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070" activeTab="0"/>
  </bookViews>
  <sheets>
    <sheet name="Wykaz nr 1-budynki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<sst xmlns="http://schemas.openxmlformats.org/spreadsheetml/2006/main" count="64" uniqueCount="55">
  <si>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 xml:space="preserve">Wykaz nr 1 </t>
  </si>
  <si>
    <t>Informacje dodatkowe w sprawie ubezpieczenia</t>
  </si>
  <si>
    <t>L.P.</t>
  </si>
  <si>
    <t xml:space="preserve">Budynek główny szpitala                                                                                      </t>
  </si>
  <si>
    <t xml:space="preserve">Budynek zaplecza leczniczo-diagnostycznego                                                                                    </t>
  </si>
  <si>
    <t xml:space="preserve">Budynek oddz. Dziecięcego                                                                                 </t>
  </si>
  <si>
    <t xml:space="preserve">Budynek przychodni specjalistycznej                                                                       </t>
  </si>
  <si>
    <t xml:space="preserve">Budynek pogotowia (POZ)                                                                                      </t>
  </si>
  <si>
    <t xml:space="preserve">Budynek portierni                                                                                                   </t>
  </si>
  <si>
    <t xml:space="preserve">Budynek agregatu                                                                                                       </t>
  </si>
  <si>
    <t xml:space="preserve">Budynek stacji-trafo                                                                                                 </t>
  </si>
  <si>
    <t xml:space="preserve">Budynek rehabilitacji nr 6                                                                                        </t>
  </si>
  <si>
    <t xml:space="preserve">Budynek rehabilitacjij nr 7                                                                                   </t>
  </si>
  <si>
    <t>Budynek zaplecza technicznego</t>
  </si>
  <si>
    <t>Wartości  mienia znajdującego się w poszczególnych lokalizacjach.</t>
  </si>
  <si>
    <t>OBIEKTY BUDOWLANE SĄ UŻYTKOWANE I UTRZYMYWANE ZGODNIE Z PRZEPISAMI PRAWA BUDOWLANEGO (DZ. U. Z 2010 R. NR 243 POZ. 1623) – TEKST JEDNOLITY USTAWY PRAWO BUDOWLANE</t>
  </si>
  <si>
    <t>Budynek rehabilitacji nr 8</t>
  </si>
  <si>
    <t>Budynek prosektorium</t>
  </si>
  <si>
    <t xml:space="preserve">   1. Ubezpieczenie od ognia i innych żywiołów należy rozszerzyć ponad ubezpieczenie podstawowe,
 a w szczególności uwzględnić należy huragan, deszcz nawalny, powódź grad, śnieg, trzęsienie ziemi, osuwanie się i zapadanie się ziemi, uderzenie pojazdu, huk</t>
  </si>
  <si>
    <t xml:space="preserve">   2. Franszyzę integralną wynikającą z warunków ogólnych ubezpieczenia o ile taka występuje przyjąć nie większą jak 100 USD</t>
  </si>
  <si>
    <t>3. Udział własny przyjąć nie większy jak 10 % o ile w ogóle występuje on w postanowieniach warunków ogólnych ubezpieczenia.</t>
  </si>
  <si>
    <t>Budynki – wartość szacunkowa</t>
  </si>
  <si>
    <t>Nazwa</t>
  </si>
  <si>
    <t>suma 
ubezpieczenia</t>
  </si>
  <si>
    <t>1.</t>
  </si>
  <si>
    <t>2.</t>
  </si>
  <si>
    <t>3.</t>
  </si>
  <si>
    <t>4.</t>
  </si>
  <si>
    <t xml:space="preserve">Budynek rehabilitacji nr 7                                                                                              </t>
  </si>
  <si>
    <t>5.</t>
  </si>
  <si>
    <t xml:space="preserve">Budynek rehabilitacji nr 6                                                                          </t>
  </si>
  <si>
    <t>6.</t>
  </si>
  <si>
    <t>7.</t>
  </si>
  <si>
    <t>8.</t>
  </si>
  <si>
    <t xml:space="preserve">Budynek pralni                                                                                                    </t>
  </si>
  <si>
    <t>9.</t>
  </si>
  <si>
    <t>10.</t>
  </si>
  <si>
    <t>11.</t>
  </si>
  <si>
    <t xml:space="preserve">Budynek prosektorium                                                                                            </t>
  </si>
  <si>
    <t>12.</t>
  </si>
  <si>
    <t>13.</t>
  </si>
  <si>
    <t xml:space="preserve">Budynek zaplecza technicznego                                                                          </t>
  </si>
  <si>
    <t>14.</t>
  </si>
  <si>
    <t xml:space="preserve">Budynek rehabilitacji nr 8 - Pałacyk                                                                          </t>
  </si>
  <si>
    <t>SUMA</t>
  </si>
  <si>
    <t>Wszystkie budynki są w stanach b. dobrych są po remontach i renowacjach i spełniają wszystkie wymogi sanitarno-epidemiologiczne i budowlane.</t>
  </si>
  <si>
    <t>Budynki pochodzące z okresu międzywojennego: pozycja w wykazie nr 1 -  1, 4, 5, 7, 8, 14.</t>
  </si>
  <si>
    <t>Budynki pochodzące z lat siedemdziesiątych: pozycja w wykazie nr 1  -  3, 6, 8, 9, 11, 12, 13.</t>
  </si>
  <si>
    <t>Budynki pochodzące z lat osiemdziesiątych: pozycja w wykazie nr 1  - 2, 10.</t>
  </si>
  <si>
    <t>Wartość szacunkowa w ubezpieczeniu majątku jest wartością księgową brutto</t>
  </si>
  <si>
    <t>BUDYNKI O NUMERACH 2,3,6,8,9,11, WYKONANE SĄ Z MATERIAŁÓW NIEPALNYCH. POZOSTAŁE BUDYNKI POSIADAJĄ JEDYNIE PALNĄ KONSTRUKCJĘ DACHU (WIĘŹBĘ DACHOWĄ POKRYTĄ BLACHODACHÓWKĄ I DACHÓWKĄ, STROPY DREWNIANE).</t>
  </si>
  <si>
    <t>Wartość  mienia znajdującego się  w budynkach posiadających łącznie  drewnianą konstrukcję dachów i stropów wynosi: 7.454.038,07 zł</t>
  </si>
  <si>
    <t>OBIEKTY BUDOWLANE ORAZ WYKORZYSTYWANE INSTALACJE TECHNICZNE PODLEGAJĄ REGULARNYM PRZEGLĄDOM OKRESOWYM STANU TECHNICZNEGO I/LUB DOZOROWI TECHNICZNEMU, WYKONYWANYM PRZEZ UPRAWNIONE PODMIOTY. W PROTOKOŁACH Z DOKONANYCH PRZEGLĄDÓW NIE STWIERDZONO ZASTRZEŻEŃ W</t>
  </si>
  <si>
    <r>
      <rPr>
        <b/>
        <sz val="12"/>
        <rFont val="Times New Roman"/>
        <family val="1"/>
      </rPr>
      <t>4.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Klauzula automatycznego pokrycia</t>
    </r>
    <r>
      <rPr>
        <sz val="12"/>
        <rFont val="Times New Roman"/>
        <family val="1"/>
      </rPr>
      <t xml:space="preserve"> - Zakład ubezpieczeń obejmuje automatyczną ochroną ubezpeczeniową, bez konieczności wcześniejszej deklaracji, wzrost wartości mienia, związany z jego nabyciem lub modernizacją, w wysokości 20% wartości sumy ubezpieczenia mienia maksymalnie 1 000 000 zł.</t>
    </r>
  </si>
  <si>
    <t>1/UP/POLISA/22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</si>
</sst>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"/>
      <name val="Times New Roman"/>
      <family val="1"/>
    </font>
    <font>
      <sz val="8"/>
      <name val="Arial CE"/>
      <family val="0"/>
    </font>
    <font>
      <sz val="8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2" fontId="19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18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left" indent="4"/>
    </xf>
    <xf numFmtId="0" fontId="18" fillId="0" borderId="10" xfId="0" applyFont="1" applyBorder="1" applyAlignment="1">
      <alignment horizontal="center"/>
    </xf>
    <xf numFmtId="0" fontId="24" fillId="0" borderId="11" xfId="0" applyFont="1" applyBorder="1" applyAlignment="1">
      <alignment wrapText="1"/>
    </xf>
    <xf numFmtId="0" fontId="25" fillId="0" borderId="12" xfId="0" applyFont="1" applyBorder="1" applyAlignment="1">
      <alignment/>
    </xf>
    <xf numFmtId="0" fontId="24" fillId="0" borderId="13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2" fontId="24" fillId="0" borderId="12" xfId="0" applyNumberFormat="1" applyFont="1" applyBorder="1" applyAlignment="1">
      <alignment horizontal="right" wrapText="1"/>
    </xf>
    <xf numFmtId="2" fontId="26" fillId="0" borderId="0" xfId="0" applyNumberFormat="1" applyFont="1" applyBorder="1" applyAlignment="1">
      <alignment horizontal="right" wrapText="1"/>
    </xf>
    <xf numFmtId="0" fontId="25" fillId="0" borderId="15" xfId="0" applyFont="1" applyFill="1" applyBorder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0" fontId="2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19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0" fontId="27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3">
      <selection activeCell="E7" sqref="E7"/>
    </sheetView>
  </sheetViews>
  <sheetFormatPr defaultColWidth="9.00390625" defaultRowHeight="12.75"/>
  <cols>
    <col min="1" max="1" width="6.875" style="0" customWidth="1"/>
    <col min="2" max="2" width="31.75390625" style="0" customWidth="1"/>
    <col min="3" max="3" width="41.875" style="0" customWidth="1"/>
    <col min="4" max="4" width="45.125" style="0" customWidth="1"/>
    <col min="8" max="8" width="18.25390625" style="0" customWidth="1"/>
    <col min="9" max="9" width="11.00390625" style="0" customWidth="1"/>
    <col min="10" max="11" width="12.625" style="0" customWidth="1"/>
  </cols>
  <sheetData>
    <row r="1" ht="12.75">
      <c r="B1" s="1" t="s">
        <v>54</v>
      </c>
    </row>
    <row r="2" spans="1:4" ht="12.75">
      <c r="A2" s="2"/>
      <c r="B2" s="3"/>
      <c r="C2" s="3"/>
      <c r="D2" s="48" t="s">
        <v>0</v>
      </c>
    </row>
    <row r="3" spans="1:4" ht="15.75">
      <c r="A3" s="39" t="s">
        <v>1</v>
      </c>
      <c r="B3" s="40"/>
      <c r="C3" s="40"/>
      <c r="D3" s="36"/>
    </row>
    <row r="4" spans="1:4" ht="15.75">
      <c r="A4" s="4"/>
      <c r="B4" s="5"/>
      <c r="C4" s="5"/>
      <c r="D4" s="3"/>
    </row>
    <row r="5" spans="1:4" ht="13.5">
      <c r="A5" s="43" t="s">
        <v>18</v>
      </c>
      <c r="B5" s="44"/>
      <c r="C5" s="44"/>
      <c r="D5" s="44"/>
    </row>
    <row r="6" ht="12.75">
      <c r="D6" s="6"/>
    </row>
    <row r="7" spans="1:4" ht="13.5">
      <c r="A7" s="43" t="s">
        <v>19</v>
      </c>
      <c r="B7" s="33"/>
      <c r="C7" s="33"/>
      <c r="D7" s="33"/>
    </row>
    <row r="8" ht="12.75">
      <c r="D8" s="6"/>
    </row>
    <row r="9" spans="1:4" ht="13.5">
      <c r="A9" s="45" t="s">
        <v>20</v>
      </c>
      <c r="B9" s="44"/>
      <c r="C9" s="44"/>
      <c r="D9" s="44"/>
    </row>
    <row r="10" spans="1:4" ht="15.75">
      <c r="A10" s="29"/>
      <c r="B10" s="28"/>
      <c r="C10" s="28"/>
      <c r="D10" s="28"/>
    </row>
    <row r="11" spans="1:4" ht="45.75" customHeight="1">
      <c r="A11" s="46" t="s">
        <v>53</v>
      </c>
      <c r="B11" s="47"/>
      <c r="C11" s="47"/>
      <c r="D11" s="47"/>
    </row>
    <row r="12" spans="1:4" ht="15.75">
      <c r="A12" s="29"/>
      <c r="B12" s="28"/>
      <c r="C12" s="28"/>
      <c r="D12" s="28"/>
    </row>
    <row r="13" ht="12.75">
      <c r="D13" s="6"/>
    </row>
    <row r="14" spans="1:4" ht="15.75">
      <c r="A14" s="7" t="s">
        <v>21</v>
      </c>
      <c r="B14" s="8"/>
      <c r="C14" s="8"/>
      <c r="D14" s="9">
        <v>26085000</v>
      </c>
    </row>
    <row r="15" ht="12.75">
      <c r="D15" s="6"/>
    </row>
    <row r="16" spans="1:4" ht="25.5">
      <c r="A16" s="10" t="s">
        <v>2</v>
      </c>
      <c r="B16" s="41" t="s">
        <v>22</v>
      </c>
      <c r="C16" s="42"/>
      <c r="D16" s="11" t="s">
        <v>23</v>
      </c>
    </row>
    <row r="17" spans="1:4" ht="12.75">
      <c r="A17" s="12" t="s">
        <v>24</v>
      </c>
      <c r="B17" s="30" t="s">
        <v>3</v>
      </c>
      <c r="C17" s="31"/>
      <c r="D17" s="13">
        <v>6000000</v>
      </c>
    </row>
    <row r="18" spans="1:4" ht="12.75">
      <c r="A18" s="12" t="s">
        <v>25</v>
      </c>
      <c r="B18" s="30" t="s">
        <v>4</v>
      </c>
      <c r="C18" s="31"/>
      <c r="D18" s="13">
        <v>6000000</v>
      </c>
    </row>
    <row r="19" spans="1:4" ht="12.75">
      <c r="A19" s="12" t="s">
        <v>26</v>
      </c>
      <c r="B19" s="30" t="s">
        <v>5</v>
      </c>
      <c r="C19" s="31"/>
      <c r="D19" s="13">
        <v>2000000</v>
      </c>
    </row>
    <row r="20" spans="1:4" ht="12.75">
      <c r="A20" s="12" t="s">
        <v>27</v>
      </c>
      <c r="B20" s="30" t="s">
        <v>28</v>
      </c>
      <c r="C20" s="31"/>
      <c r="D20" s="13">
        <v>4000000</v>
      </c>
    </row>
    <row r="21" spans="1:4" ht="12.75">
      <c r="A21" s="12" t="s">
        <v>29</v>
      </c>
      <c r="B21" s="30" t="s">
        <v>30</v>
      </c>
      <c r="C21" s="31"/>
      <c r="D21" s="13">
        <v>3000000</v>
      </c>
    </row>
    <row r="22" spans="1:4" ht="12.75">
      <c r="A22" s="12" t="s">
        <v>31</v>
      </c>
      <c r="B22" s="30" t="s">
        <v>6</v>
      </c>
      <c r="C22" s="31"/>
      <c r="D22" s="13">
        <v>3000000</v>
      </c>
    </row>
    <row r="23" spans="1:4" ht="12.75">
      <c r="A23" s="12" t="s">
        <v>32</v>
      </c>
      <c r="B23" s="30" t="s">
        <v>7</v>
      </c>
      <c r="C23" s="31"/>
      <c r="D23" s="13">
        <v>300000</v>
      </c>
    </row>
    <row r="24" spans="1:4" ht="12.75">
      <c r="A24" s="12" t="s">
        <v>33</v>
      </c>
      <c r="B24" s="30" t="s">
        <v>34</v>
      </c>
      <c r="C24" s="31"/>
      <c r="D24" s="13">
        <v>1200000</v>
      </c>
    </row>
    <row r="25" spans="1:4" ht="12.75">
      <c r="A25" s="12" t="s">
        <v>35</v>
      </c>
      <c r="B25" s="30" t="s">
        <v>8</v>
      </c>
      <c r="C25" s="31"/>
      <c r="D25" s="13">
        <v>10000</v>
      </c>
    </row>
    <row r="26" spans="1:4" ht="12.75">
      <c r="A26" s="12" t="s">
        <v>36</v>
      </c>
      <c r="B26" s="30" t="s">
        <v>9</v>
      </c>
      <c r="C26" s="31"/>
      <c r="D26" s="13">
        <v>15000</v>
      </c>
    </row>
    <row r="27" spans="1:4" ht="12.75">
      <c r="A27" s="12" t="s">
        <v>37</v>
      </c>
      <c r="B27" s="30" t="s">
        <v>38</v>
      </c>
      <c r="C27" s="31"/>
      <c r="D27" s="13">
        <v>50000</v>
      </c>
    </row>
    <row r="28" spans="1:4" ht="12.75">
      <c r="A28" s="12" t="s">
        <v>39</v>
      </c>
      <c r="B28" s="30" t="s">
        <v>10</v>
      </c>
      <c r="C28" s="31"/>
      <c r="D28" s="13">
        <v>10000</v>
      </c>
    </row>
    <row r="29" spans="1:4" ht="12.75">
      <c r="A29" s="12" t="s">
        <v>40</v>
      </c>
      <c r="B29" s="30" t="s">
        <v>41</v>
      </c>
      <c r="C29" s="31"/>
      <c r="D29" s="13">
        <v>300000</v>
      </c>
    </row>
    <row r="30" spans="1:4" ht="12.75">
      <c r="A30" s="12" t="s">
        <v>42</v>
      </c>
      <c r="B30" s="30" t="s">
        <v>43</v>
      </c>
      <c r="C30" s="31"/>
      <c r="D30" s="13">
        <v>200000</v>
      </c>
    </row>
    <row r="31" spans="1:4" ht="15.75">
      <c r="A31" s="12"/>
      <c r="B31" s="37" t="s">
        <v>44</v>
      </c>
      <c r="C31" s="38"/>
      <c r="D31" s="14">
        <v>26085000</v>
      </c>
    </row>
    <row r="32" ht="12.75">
      <c r="D32" s="6"/>
    </row>
    <row r="33" ht="12.75">
      <c r="D33" s="6"/>
    </row>
    <row r="34" spans="1:4" ht="12.75">
      <c r="A34" s="35" t="s">
        <v>45</v>
      </c>
      <c r="B34" s="36"/>
      <c r="C34" s="36"/>
      <c r="D34" s="36"/>
    </row>
    <row r="35" ht="12.75">
      <c r="D35" s="6"/>
    </row>
    <row r="36" spans="1:4" ht="14.25">
      <c r="A36" s="15" t="s">
        <v>46</v>
      </c>
      <c r="D36" s="6"/>
    </row>
    <row r="37" spans="1:4" ht="14.25">
      <c r="A37" s="15"/>
      <c r="D37" s="6"/>
    </row>
    <row r="38" spans="1:4" ht="14.25">
      <c r="A38" s="15" t="s">
        <v>47</v>
      </c>
      <c r="D38" s="6"/>
    </row>
    <row r="39" spans="1:4" ht="14.25">
      <c r="A39" s="15"/>
      <c r="D39" s="6"/>
    </row>
    <row r="40" spans="1:4" ht="15.75">
      <c r="A40" s="15" t="s">
        <v>48</v>
      </c>
      <c r="B40" s="16"/>
      <c r="C40" s="16"/>
      <c r="D40" s="6"/>
    </row>
    <row r="41" spans="1:4" ht="14.25">
      <c r="A41" s="15"/>
      <c r="D41" s="6"/>
    </row>
    <row r="42" spans="1:4" ht="15.75">
      <c r="A42" s="16" t="s">
        <v>49</v>
      </c>
      <c r="D42" s="6"/>
    </row>
    <row r="43" ht="12.75">
      <c r="D43" s="6"/>
    </row>
    <row r="44" ht="12.75">
      <c r="D44" s="6"/>
    </row>
    <row r="45" spans="1:4" ht="12.75">
      <c r="A45" s="34" t="s">
        <v>50</v>
      </c>
      <c r="B45" s="34"/>
      <c r="C45" s="34"/>
      <c r="D45" s="34"/>
    </row>
    <row r="46" ht="12.75">
      <c r="D46" s="6"/>
    </row>
    <row r="48" ht="12.75">
      <c r="B48" s="17" t="s">
        <v>14</v>
      </c>
    </row>
    <row r="49" ht="13.5" thickBot="1">
      <c r="B49" s="17"/>
    </row>
    <row r="50" spans="1:3" ht="13.5" thickBot="1">
      <c r="A50" s="18">
        <v>1</v>
      </c>
      <c r="B50" s="19" t="s">
        <v>3</v>
      </c>
      <c r="C50" s="20">
        <v>7230832.39</v>
      </c>
    </row>
    <row r="51" spans="1:5" ht="22.5" thickBot="1">
      <c r="A51" s="18">
        <v>2</v>
      </c>
      <c r="B51" s="21" t="s">
        <v>4</v>
      </c>
      <c r="C51" s="20">
        <v>9681861.22</v>
      </c>
      <c r="E51" s="6"/>
    </row>
    <row r="52" spans="1:3" ht="13.5" thickBot="1">
      <c r="A52" s="18">
        <v>3</v>
      </c>
      <c r="B52" s="21" t="s">
        <v>5</v>
      </c>
      <c r="C52" s="20">
        <v>322027.87</v>
      </c>
    </row>
    <row r="53" spans="1:3" ht="13.5" thickBot="1">
      <c r="A53" s="18">
        <v>4</v>
      </c>
      <c r="B53" s="21" t="s">
        <v>11</v>
      </c>
      <c r="C53" s="20">
        <v>940014.92</v>
      </c>
    </row>
    <row r="54" spans="1:3" ht="13.5" thickBot="1">
      <c r="A54" s="18">
        <v>5</v>
      </c>
      <c r="B54" s="21" t="s">
        <v>12</v>
      </c>
      <c r="C54" s="20">
        <v>2371008.04</v>
      </c>
    </row>
    <row r="55" spans="1:3" ht="13.5" thickBot="1">
      <c r="A55" s="18">
        <v>6</v>
      </c>
      <c r="B55" s="21" t="s">
        <v>6</v>
      </c>
      <c r="C55" s="20">
        <v>1833366.28</v>
      </c>
    </row>
    <row r="56" spans="1:3" ht="13.5" thickBot="1">
      <c r="A56" s="18">
        <v>7</v>
      </c>
      <c r="B56" s="21" t="s">
        <v>7</v>
      </c>
      <c r="C56" s="20">
        <v>0</v>
      </c>
    </row>
    <row r="57" spans="1:3" ht="13.5" thickBot="1">
      <c r="A57" s="18">
        <v>8</v>
      </c>
      <c r="B57" s="21" t="s">
        <v>8</v>
      </c>
      <c r="C57" s="20">
        <v>40028.94</v>
      </c>
    </row>
    <row r="58" spans="1:3" ht="12.75" customHeight="1" thickBot="1">
      <c r="A58" s="18">
        <v>9</v>
      </c>
      <c r="B58" s="21" t="s">
        <v>9</v>
      </c>
      <c r="C58" s="20">
        <v>0</v>
      </c>
    </row>
    <row r="59" spans="1:3" ht="14.25" customHeight="1" thickBot="1">
      <c r="A59" s="18">
        <v>10</v>
      </c>
      <c r="B59" s="21" t="s">
        <v>10</v>
      </c>
      <c r="C59" s="20">
        <v>66393.79</v>
      </c>
    </row>
    <row r="60" spans="1:3" ht="13.5" customHeight="1" thickBot="1">
      <c r="A60" s="18">
        <v>11</v>
      </c>
      <c r="B60" s="21" t="s">
        <v>13</v>
      </c>
      <c r="C60" s="20">
        <v>175522.69</v>
      </c>
    </row>
    <row r="61" spans="1:3" ht="13.5" thickBot="1">
      <c r="A61" s="18">
        <v>12</v>
      </c>
      <c r="B61" s="21" t="s">
        <v>16</v>
      </c>
      <c r="C61" s="20">
        <v>53377.43</v>
      </c>
    </row>
    <row r="62" spans="1:3" ht="13.5" thickBot="1">
      <c r="A62" s="18">
        <v>13</v>
      </c>
      <c r="B62" s="22" t="s">
        <v>17</v>
      </c>
      <c r="C62" s="27">
        <v>81288.28</v>
      </c>
    </row>
    <row r="63" spans="1:4" ht="13.5" thickBot="1">
      <c r="A63" s="23"/>
      <c r="B63" s="24" t="s">
        <v>44</v>
      </c>
      <c r="C63" s="25">
        <f>SUM(C50:C62)</f>
        <v>22795721.850000005</v>
      </c>
      <c r="D63" s="26"/>
    </row>
    <row r="64" spans="1:4" ht="12.75">
      <c r="A64" s="32" t="s">
        <v>51</v>
      </c>
      <c r="B64" s="33"/>
      <c r="C64" s="33"/>
      <c r="D64" s="6"/>
    </row>
    <row r="66" spans="1:3" ht="12.75">
      <c r="A66" s="32" t="s">
        <v>15</v>
      </c>
      <c r="B66" s="33"/>
      <c r="C66" s="33"/>
    </row>
    <row r="68" spans="1:3" ht="12.75">
      <c r="A68" s="32" t="s">
        <v>52</v>
      </c>
      <c r="B68" s="33"/>
      <c r="C68" s="33"/>
    </row>
    <row r="69" ht="12.75">
      <c r="H69" s="6"/>
    </row>
  </sheetData>
  <sheetProtection/>
  <mergeCells count="26">
    <mergeCell ref="B18:C18"/>
    <mergeCell ref="B19:C19"/>
    <mergeCell ref="B20:C20"/>
    <mergeCell ref="A3:D3"/>
    <mergeCell ref="B16:C16"/>
    <mergeCell ref="A5:D5"/>
    <mergeCell ref="A7:D7"/>
    <mergeCell ref="A9:D9"/>
    <mergeCell ref="B17:C17"/>
    <mergeCell ref="A11:D11"/>
    <mergeCell ref="B21:C21"/>
    <mergeCell ref="A34:D34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27:C27"/>
    <mergeCell ref="A66:C66"/>
    <mergeCell ref="A68:C68"/>
    <mergeCell ref="A45:D45"/>
    <mergeCell ref="A64:C6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Andrzej</cp:lastModifiedBy>
  <cp:lastPrinted>2019-05-24T10:19:15Z</cp:lastPrinted>
  <dcterms:created xsi:type="dcterms:W3CDTF">2019-05-24T08:26:58Z</dcterms:created>
  <dcterms:modified xsi:type="dcterms:W3CDTF">2022-06-08T10:08:34Z</dcterms:modified>
  <cp:category/>
  <cp:version/>
  <cp:contentType/>
  <cp:contentStatus/>
</cp:coreProperties>
</file>