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865" windowHeight="80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4" i="1"/>
  <c r="E8"/>
  <c r="E20"/>
  <c r="C23" l="1"/>
  <c r="F8"/>
  <c r="F20"/>
  <c r="F14"/>
  <c r="C24" l="1"/>
</calcChain>
</file>

<file path=xl/sharedStrings.xml><?xml version="1.0" encoding="utf-8"?>
<sst xmlns="http://schemas.openxmlformats.org/spreadsheetml/2006/main" count="32" uniqueCount="22">
  <si>
    <t>Lp</t>
  </si>
  <si>
    <t>Dokładny opis przedmiotu zamówienia i jego parametry</t>
  </si>
  <si>
    <t>szt.</t>
  </si>
  <si>
    <t>Cena jedn. netto</t>
  </si>
  <si>
    <t>Wartość netto</t>
  </si>
  <si>
    <t>Wartość brutto</t>
  </si>
  <si>
    <t>Producent</t>
  </si>
  <si>
    <t>Nr katalogowy / kod</t>
  </si>
  <si>
    <t>RAZEM</t>
  </si>
  <si>
    <t>Stapler okrężny  zakrzywiony</t>
  </si>
  <si>
    <t>Jednorazowy, wygięty stapler okrężny z nożem, z automatycznym  dociskiem i łamaną główką. Min. wysokość zszywki 4,8mm. średnicy główki staplera 28-34mm</t>
  </si>
  <si>
    <t>Pakiet nr I   Staplery liniowe zamykające na głucho</t>
  </si>
  <si>
    <t>Pakiet nr II     Staplery liniowe tnące</t>
  </si>
  <si>
    <t>Pakiet nr III    Staplery okrężne</t>
  </si>
  <si>
    <t>Zszywka zamykająca na 1,5 mm. Bezpiecznik uniemożliwiający ponowne zespolenie. Cztery rzędy zszywek (po dwa z każdej strony noża). Stapler liniowy wielorazowy tnący zostanie użyczony Zamawiającemu na czas trwania umowy nieodpłatnie.</t>
  </si>
  <si>
    <t>Ładunek do staplera wielorazowego liniowego</t>
  </si>
  <si>
    <t>Ładunek do staplera wielorazowego</t>
  </si>
  <si>
    <t>Ładunek wymienny o standardowej wysokości zamknięcia zszywki do staplera liniowego o długości linii zespolenia 55 mm bez noża. Wysokość zamknięcia zszywki 1,5 - 2,5 mm.Stapler wielorazowy  zostanie użyczony Zamawiającemu na czas trwania umowy nieodpłatnie.</t>
  </si>
  <si>
    <t>1/ZP/STAP/10</t>
  </si>
  <si>
    <t>Łączna kwota netto</t>
  </si>
  <si>
    <t>Łączna kwota brutto</t>
  </si>
  <si>
    <t>Załącznik nr 2 do SIWZ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</si>
</sst>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/>
    <xf numFmtId="0" fontId="3" fillId="0" borderId="1" xfId="4" applyFont="1" applyFill="1" applyBorder="1" applyAlignment="1">
      <alignment horizontal="left" wrapText="1"/>
    </xf>
    <xf numFmtId="0" fontId="4" fillId="0" borderId="2" xfId="4" applyFont="1" applyFill="1" applyBorder="1" applyAlignment="1">
      <alignment horizontal="left" wrapText="1"/>
    </xf>
    <xf numFmtId="0" fontId="5" fillId="0" borderId="0" xfId="0" applyFont="1"/>
    <xf numFmtId="0" fontId="3" fillId="0" borderId="1" xfId="4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4" applyNumberFormat="1" applyFont="1" applyFill="1" applyBorder="1" applyAlignment="1">
      <alignment horizontal="left" vertical="top" wrapText="1"/>
    </xf>
    <xf numFmtId="0" fontId="3" fillId="0" borderId="4" xfId="4" applyFont="1" applyFill="1" applyBorder="1" applyAlignment="1">
      <alignment horizontal="left" vertical="top" wrapText="1"/>
    </xf>
    <xf numFmtId="0" fontId="3" fillId="0" borderId="5" xfId="4" applyFont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1" xfId="4" applyFont="1" applyFill="1" applyBorder="1" applyAlignment="1">
      <alignment horizontal="left" vertical="top" wrapText="1"/>
    </xf>
    <xf numFmtId="4" fontId="3" fillId="0" borderId="1" xfId="4" applyNumberFormat="1" applyFont="1" applyFill="1" applyBorder="1" applyAlignment="1">
      <alignment horizontal="left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4" fontId="3" fillId="0" borderId="3" xfId="4" applyNumberFormat="1" applyFont="1" applyFill="1" applyBorder="1" applyAlignment="1">
      <alignment horizontal="center" vertical="center" wrapText="1"/>
    </xf>
    <xf numFmtId="4" fontId="3" fillId="0" borderId="6" xfId="4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wrapText="1"/>
    </xf>
    <xf numFmtId="4" fontId="7" fillId="0" borderId="1" xfId="0" applyNumberFormat="1" applyFont="1" applyBorder="1" applyAlignment="1">
      <alignment horizontal="left" wrapText="1"/>
    </xf>
    <xf numFmtId="2" fontId="3" fillId="0" borderId="3" xfId="4" applyNumberFormat="1" applyFont="1" applyFill="1" applyBorder="1" applyAlignment="1">
      <alignment horizontal="center" vertical="center" wrapText="1"/>
    </xf>
    <xf numFmtId="2" fontId="3" fillId="0" borderId="1" xfId="4" applyNumberFormat="1" applyFont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wrapText="1"/>
    </xf>
    <xf numFmtId="0" fontId="3" fillId="0" borderId="7" xfId="4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center" vertical="center" wrapText="1"/>
    </xf>
    <xf numFmtId="4" fontId="3" fillId="0" borderId="0" xfId="4" applyNumberFormat="1" applyFont="1" applyFill="1" applyBorder="1" applyAlignment="1">
      <alignment horizontal="center" vertical="center" wrapText="1"/>
    </xf>
    <xf numFmtId="2" fontId="3" fillId="0" borderId="0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wrapText="1"/>
    </xf>
    <xf numFmtId="2" fontId="0" fillId="0" borderId="0" xfId="0" applyNumberFormat="1"/>
    <xf numFmtId="0" fontId="4" fillId="0" borderId="1" xfId="0" applyFont="1" applyFill="1" applyBorder="1" applyAlignment="1">
      <alignment horizontal="left" wrapText="1"/>
    </xf>
    <xf numFmtId="0" fontId="3" fillId="0" borderId="8" xfId="4" applyFont="1" applyFill="1" applyBorder="1" applyAlignment="1">
      <alignment horizontal="left" vertical="center" wrapText="1"/>
    </xf>
    <xf numFmtId="0" fontId="0" fillId="0" borderId="1" xfId="0" applyBorder="1"/>
    <xf numFmtId="0" fontId="8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5">
    <cellStyle name="Normal 6" xfId="1"/>
    <cellStyle name="Normalny" xfId="0" builtinId="0"/>
    <cellStyle name="Normalny 2" xfId="2"/>
    <cellStyle name="Normalny 3" xfId="3"/>
    <cellStyle name="Normalny_CHOSZCZ 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topLeftCell="A10" workbookViewId="0">
      <selection activeCell="D19" sqref="D19:F19"/>
    </sheetView>
  </sheetViews>
  <sheetFormatPr defaultRowHeight="14.25"/>
  <cols>
    <col min="1" max="1" width="2.625" customWidth="1"/>
    <col min="2" max="2" width="42" customWidth="1"/>
    <col min="3" max="3" width="9.625" customWidth="1"/>
    <col min="8" max="8" width="14.625" customWidth="1"/>
  </cols>
  <sheetData>
    <row r="1" spans="1:9" s="3" customFormat="1" ht="15">
      <c r="A1" s="45"/>
      <c r="B1" s="45" t="s">
        <v>18</v>
      </c>
    </row>
    <row r="2" spans="1:9" s="3" customFormat="1" ht="15">
      <c r="A2" s="45"/>
      <c r="B2" s="45" t="s">
        <v>21</v>
      </c>
    </row>
    <row r="3" spans="1:9" s="3" customFormat="1"/>
    <row r="4" spans="1:9" ht="14.25" customHeight="1">
      <c r="A4" s="7"/>
      <c r="B4" s="16" t="s">
        <v>11</v>
      </c>
      <c r="C4" s="7"/>
      <c r="D4" s="17"/>
      <c r="E4" s="14"/>
      <c r="F4" s="14"/>
      <c r="G4" s="7"/>
      <c r="H4" s="4"/>
      <c r="I4" s="6"/>
    </row>
    <row r="5" spans="1:9" ht="39.75" customHeight="1" thickBot="1">
      <c r="A5" s="7" t="s">
        <v>0</v>
      </c>
      <c r="B5" s="9" t="s">
        <v>1</v>
      </c>
      <c r="C5" s="19" t="s">
        <v>2</v>
      </c>
      <c r="D5" s="10" t="s">
        <v>3</v>
      </c>
      <c r="E5" s="27" t="s">
        <v>4</v>
      </c>
      <c r="F5" s="7" t="s">
        <v>5</v>
      </c>
      <c r="G5" s="7" t="s">
        <v>6</v>
      </c>
      <c r="H5" s="7" t="s">
        <v>7</v>
      </c>
      <c r="I5" s="6"/>
    </row>
    <row r="6" spans="1:9" ht="15" customHeight="1" thickBot="1">
      <c r="A6" s="12">
        <v>1</v>
      </c>
      <c r="B6" s="13" t="s">
        <v>15</v>
      </c>
      <c r="C6" s="20"/>
      <c r="D6" s="22"/>
      <c r="E6" s="26"/>
      <c r="F6" s="21"/>
      <c r="G6" s="28"/>
      <c r="H6" s="29"/>
      <c r="I6" s="6"/>
    </row>
    <row r="7" spans="1:9" ht="60.75" customHeight="1" thickBot="1">
      <c r="A7" s="11"/>
      <c r="B7" s="8" t="s">
        <v>17</v>
      </c>
      <c r="C7" s="18">
        <v>36</v>
      </c>
      <c r="D7" s="21"/>
      <c r="E7" s="26"/>
      <c r="F7" s="21"/>
      <c r="G7" s="30"/>
      <c r="H7" s="43"/>
      <c r="I7" s="6"/>
    </row>
    <row r="8" spans="1:9">
      <c r="A8" s="15"/>
      <c r="B8" s="15"/>
      <c r="C8" s="15"/>
      <c r="D8" s="23" t="s">
        <v>8</v>
      </c>
      <c r="E8" s="24">
        <f>SUM(E6:E7)</f>
        <v>0</v>
      </c>
      <c r="F8" s="25">
        <f>SUM(F6:F7)</f>
        <v>0</v>
      </c>
      <c r="G8" s="15"/>
      <c r="H8" s="15"/>
      <c r="I8" s="6"/>
    </row>
    <row r="10" spans="1:9">
      <c r="A10" s="2"/>
      <c r="B10" s="1" t="s">
        <v>12</v>
      </c>
      <c r="C10" s="2"/>
      <c r="D10" s="2"/>
      <c r="E10" s="31"/>
      <c r="F10" s="2"/>
      <c r="G10" s="2"/>
      <c r="H10" s="2"/>
      <c r="I10" s="6"/>
    </row>
    <row r="11" spans="1:9" ht="26.25" customHeight="1" thickBot="1">
      <c r="A11" s="7" t="s">
        <v>0</v>
      </c>
      <c r="B11" s="9" t="s">
        <v>1</v>
      </c>
      <c r="C11" s="19" t="s">
        <v>2</v>
      </c>
      <c r="D11" s="10" t="s">
        <v>3</v>
      </c>
      <c r="E11" s="27" t="s">
        <v>4</v>
      </c>
      <c r="F11" s="7" t="s">
        <v>5</v>
      </c>
      <c r="G11" s="7" t="s">
        <v>6</v>
      </c>
      <c r="H11" s="7" t="s">
        <v>7</v>
      </c>
      <c r="I11" s="6"/>
    </row>
    <row r="12" spans="1:9" ht="15" thickBot="1">
      <c r="A12" s="12">
        <v>1</v>
      </c>
      <c r="B12" s="13" t="s">
        <v>16</v>
      </c>
      <c r="C12" s="20"/>
      <c r="D12" s="22"/>
      <c r="E12" s="26"/>
      <c r="F12" s="21"/>
      <c r="G12" s="8"/>
      <c r="H12" s="44"/>
      <c r="I12" s="6"/>
    </row>
    <row r="13" spans="1:9" ht="60.75" thickBot="1">
      <c r="A13" s="11"/>
      <c r="B13" s="8" t="s">
        <v>14</v>
      </c>
      <c r="C13" s="18">
        <v>36</v>
      </c>
      <c r="D13" s="21"/>
      <c r="E13" s="26"/>
      <c r="F13" s="21"/>
      <c r="G13" s="8"/>
      <c r="H13" s="32"/>
      <c r="I13" s="6"/>
    </row>
    <row r="14" spans="1:9">
      <c r="A14" s="15"/>
      <c r="B14" s="15"/>
      <c r="C14" s="15"/>
      <c r="D14" s="23" t="s">
        <v>8</v>
      </c>
      <c r="E14" s="24">
        <f>SUM(E12:E13)</f>
        <v>0</v>
      </c>
      <c r="F14" s="25">
        <f>SUM(F12:F13)</f>
        <v>0</v>
      </c>
      <c r="G14" s="15"/>
      <c r="H14" s="15"/>
      <c r="I14" s="6"/>
    </row>
    <row r="15" spans="1:9">
      <c r="A15" s="15"/>
      <c r="B15" s="15"/>
      <c r="C15" s="15"/>
      <c r="D15" s="15"/>
      <c r="E15" s="15"/>
      <c r="F15" s="15"/>
      <c r="G15" s="15"/>
      <c r="H15" s="15"/>
      <c r="I15" s="6"/>
    </row>
    <row r="16" spans="1:9">
      <c r="A16" s="36"/>
      <c r="B16" s="36"/>
      <c r="C16" s="37"/>
      <c r="D16" s="38"/>
      <c r="E16" s="39"/>
      <c r="F16" s="38"/>
      <c r="G16" s="36"/>
      <c r="H16" s="40"/>
      <c r="I16" s="6"/>
    </row>
    <row r="17" spans="1:9" ht="15" thickBot="1">
      <c r="A17" s="2"/>
      <c r="B17" s="42" t="s">
        <v>13</v>
      </c>
      <c r="C17" s="2"/>
      <c r="D17" s="2"/>
      <c r="E17" s="2"/>
      <c r="F17" s="2"/>
      <c r="G17" s="2"/>
      <c r="H17" s="2"/>
      <c r="I17" s="3"/>
    </row>
    <row r="18" spans="1:9" ht="15" thickBot="1">
      <c r="A18" s="12">
        <v>1</v>
      </c>
      <c r="B18" s="13" t="s">
        <v>9</v>
      </c>
      <c r="C18" s="20"/>
      <c r="D18" s="22"/>
      <c r="E18" s="26"/>
      <c r="F18" s="21"/>
      <c r="G18" s="8"/>
      <c r="H18" s="5"/>
      <c r="I18" s="6"/>
    </row>
    <row r="19" spans="1:9" ht="39" customHeight="1" thickBot="1">
      <c r="A19" s="11"/>
      <c r="B19" s="8" t="s">
        <v>10</v>
      </c>
      <c r="C19" s="18">
        <v>6</v>
      </c>
      <c r="D19" s="21"/>
      <c r="E19" s="26"/>
      <c r="F19" s="21"/>
      <c r="G19" s="8"/>
      <c r="H19" s="32"/>
      <c r="I19" s="6"/>
    </row>
    <row r="20" spans="1:9">
      <c r="A20" s="15"/>
      <c r="B20" s="15"/>
      <c r="C20" s="15"/>
      <c r="D20" s="33" t="s">
        <v>8</v>
      </c>
      <c r="E20" s="34">
        <f>SUM(E18:E19)</f>
        <v>0</v>
      </c>
      <c r="F20" s="35">
        <f>SUM(F18:F19)</f>
        <v>0</v>
      </c>
      <c r="G20" s="15"/>
      <c r="H20" s="15"/>
      <c r="I20" s="6"/>
    </row>
    <row r="23" spans="1:9">
      <c r="B23" s="46" t="s">
        <v>19</v>
      </c>
      <c r="C23" s="47">
        <f>E20+E14+E8</f>
        <v>0</v>
      </c>
    </row>
    <row r="24" spans="1:9">
      <c r="B24" s="46" t="s">
        <v>20</v>
      </c>
      <c r="C24" s="48">
        <f>F20+F14+F8</f>
        <v>0</v>
      </c>
    </row>
    <row r="25" spans="1:9">
      <c r="B25" s="3"/>
    </row>
    <row r="27" spans="1:9">
      <c r="C27" s="41"/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SPZOZ Choszczno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Przetargi</dc:creator>
  <cp:lastModifiedBy>Przetargi</cp:lastModifiedBy>
  <cp:lastPrinted>2010-11-18T08:17:06Z</cp:lastPrinted>
  <dcterms:created xsi:type="dcterms:W3CDTF">2010-11-17T10:06:10Z</dcterms:created>
  <dcterms:modified xsi:type="dcterms:W3CDTF">2010-11-23T09:12:37Z</dcterms:modified>
</cp:coreProperties>
</file>